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a93cf893f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 reconciliation" sheetId="1" r:id="Rc776b84c88ba4ee5"/>
    <x:sheet xmlns:r="http://schemas.openxmlformats.org/officeDocument/2006/relationships" name="Example" sheetId="2" r:id="R8c09afb082734566"/>
    <x:sheet xmlns:r="http://schemas.openxmlformats.org/officeDocument/2006/relationships" name="Acceptance" sheetId="3" r:id="Raaaf44bc8b7f48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  @"/>
    <x:numFmt numFmtId="201" formatCode="#,##0.00;(#,##0.00);&quot;-&quot;"/>
  </x:numFmts>
  <x:fonts count="6">
    <x:font>
      <x:sz val="11"/>
      <x:name val="Carlito"/>
    </x:font>
    <x:font>
      <x:sz val="11"/>
      <x:color rgb="FF263244"/>
      <x:name val="Arial"/>
    </x:font>
    <x:font>
      <x:b/>
      <x:sz val="16"/>
      <x:color rgb="FF422D75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sz val="11"/>
      <x:color rgb="FF11182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22D75"/>
      </x:patternFill>
    </x:fill>
    <x:fill>
      <x:patternFill patternType="solid">
        <x:fgColor rgb="FFFFF5D6"/>
      </x:patternFill>
    </x:fill>
  </x:fills>
  <x:borders count="2">
    <x:border/>
    <x:border>
      <x:bottom style="double">
        <x:color rgb="FFCABFE0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25a0251884582" /><Relationship Type="http://schemas.openxmlformats.org/officeDocument/2006/relationships/theme" Target="/xl/theme/theme1.xml" Id="R3e771b6dad694792" /><Relationship Type="http://schemas.openxmlformats.org/officeDocument/2006/relationships/sharedStrings" Target="/xl/sharedStrings.xml" Id="R0d23e229c6a0446c" /><Relationship Type="http://schemas.openxmlformats.org/officeDocument/2006/relationships/worksheet" Target="/xl/worksheets/sheet1.xml" Id="Rc776b84c88ba4ee5" /><Relationship Type="http://schemas.openxmlformats.org/officeDocument/2006/relationships/worksheet" Target="/xl/worksheets/sheet2.xml" Id="R8c09afb082734566" /><Relationship Type="http://schemas.openxmlformats.org/officeDocument/2006/relationships/worksheet" Target="/xl/worksheets/sheet3.xml" Id="Raaaf44bc8b7f48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8" hidden="0" customWidth="1"/>
    <x:col min="2" max="2" width="32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HubSpot Xero invoice reconciliation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Use source invoice IDs. Do not infer agreement ownership from the company alone.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Invoice control</x:v>
      </x:c>
      <x:c r="B7" s="8" t="str">
        <x:v>Value</x:v>
      </x:c>
      <x:c r="C7" s="8" t="str">
        <x:v>Definition</x:v>
      </x:c>
      <x:c r="D7" s="2"/>
      <x:c r="E7" s="2"/>
      <x:c r="F7" s="2"/>
      <x:c r="G7" s="2"/>
    </x:row>
    <x:row r="8" ht="42" customHeight="1">
      <x:c r="A8" s="9" t="str">
        <x:v>Agreement ID</x:v>
      </x:c>
      <x:c r="B8" s="12"/>
      <x:c r="C8" s="10" t="str">
        <x:v>Stable commercial agreement key</x:v>
      </x:c>
      <x:c r="D8" s="2"/>
      <x:c r="E8" s="2"/>
      <x:c r="F8" s="2"/>
      <x:c r="G8" s="2"/>
    </x:row>
    <x:row r="9" ht="42" customHeight="1">
      <x:c r="A9" s="9" t="str">
        <x:v>Source invoice ID</x:v>
      </x:c>
      <x:c r="B9" s="12"/>
      <x:c r="C9" s="10" t="str">
        <x:v>Not just display number INV-204</x:v>
      </x:c>
      <x:c r="D9" s="2"/>
      <x:c r="E9" s="2"/>
      <x:c r="F9" s="2"/>
      <x:c r="G9" s="2"/>
    </x:row>
    <x:row r="10" ht="42" customHeight="1">
      <x:c r="A10" s="9" t="str">
        <x:v>Invoice display number</x:v>
      </x:c>
      <x:c r="B10" s="12"/>
      <x:c r="C10" s="10" t="str">
        <x:v>Human-readable reference</x:v>
      </x:c>
      <x:c r="D10" s="2"/>
      <x:c r="E10" s="2"/>
      <x:c r="F10" s="2"/>
      <x:c r="G10" s="2"/>
    </x:row>
    <x:row r="11" ht="42" customHeight="1">
      <x:c r="A11" s="9" t="str">
        <x:v>Currency</x:v>
      </x:c>
      <x:c r="B11" s="12"/>
      <x:c r="C11" s="10" t="str">
        <x:v>No FX conversion in this workbook</x:v>
      </x:c>
      <x:c r="D11" s="2"/>
      <x:c r="E11" s="2"/>
      <x:c r="F11" s="2"/>
      <x:c r="G11" s="2"/>
    </x:row>
    <x:row r="12" ht="42" customHeight="1">
      <x:c r="A12" s="9" t="str">
        <x:v>Support subtotal</x:v>
      </x:c>
      <x:c r="B12" s="13"/>
      <x:c r="C12" s="10" t="str">
        <x:v>Before tax</x:v>
      </x:c>
      <x:c r="D12" s="2"/>
      <x:c r="E12" s="2"/>
      <x:c r="F12" s="2"/>
      <x:c r="G12" s="2"/>
    </x:row>
    <x:row r="13" ht="42" customHeight="1">
      <x:c r="A13" s="9" t="str">
        <x:v>Additional service subtotal</x:v>
      </x:c>
      <x:c r="B13" s="13"/>
      <x:c r="C13" s="10" t="str">
        <x:v>Before tax</x:v>
      </x:c>
      <x:c r="D13" s="2"/>
      <x:c r="E13" s="2"/>
      <x:c r="F13" s="2"/>
      <x:c r="G13" s="2"/>
    </x:row>
    <x:row r="14" ht="42" customHeight="1">
      <x:c r="A14" s="9" t="str">
        <x:v>Tax</x:v>
      </x:c>
      <x:c r="B14" s="13"/>
      <x:c r="C14" s="10" t="str">
        <x:v>Explicit source tax amount</x:v>
      </x:c>
      <x:c r="D14" s="2"/>
      <x:c r="E14" s="2"/>
      <x:c r="F14" s="2"/>
      <x:c r="G14" s="2"/>
    </x:row>
    <x:row r="15" ht="42" customHeight="1">
      <x:c r="A15" s="9" t="str">
        <x:v>Payments allocated</x:v>
      </x:c>
      <x:c r="B15" s="13"/>
      <x:c r="C15" s="10" t="str">
        <x:v>Same invoice and cutoff</x:v>
      </x:c>
      <x:c r="D15" s="2"/>
      <x:c r="E15" s="2"/>
      <x:c r="F15" s="2"/>
      <x:c r="G15" s="2"/>
    </x:row>
    <x:row r="16" ht="42" customHeight="1">
      <x:c r="A16" s="9" t="str">
        <x:v>Credit notes allocated</x:v>
      </x:c>
      <x:c r="B16" s="13"/>
      <x:c r="C16" s="10" t="str">
        <x:v>Same invoice and cutoff</x:v>
      </x:c>
      <x:c r="D16" s="2"/>
      <x:c r="E16" s="2"/>
      <x:c r="F16" s="2"/>
      <x:c r="G16" s="2"/>
    </x:row>
    <x:row r="17" ht="42" customHeight="1">
      <x:c r="A17" s="9" t="str">
        <x:v>Invoice gross amount</x:v>
      </x:c>
      <x:c r="B17" s="15" t="str">
        <x:f>IF(COUNT(B12:B14)&lt;3,"",SUM(B12:B14))</x:f>
      </x:c>
      <x:c r="C17" s="10" t="str">
        <x:v>Subtotals + tax</x:v>
      </x:c>
      <x:c r="D17" s="2"/>
      <x:c r="E17" s="2"/>
      <x:c r="F17" s="2"/>
      <x:c r="G17" s="2"/>
    </x:row>
    <x:row r="18" ht="42" customHeight="1">
      <x:c r="A18" s="9" t="str">
        <x:v>Outstanding balance</x:v>
      </x:c>
      <x:c r="B18" s="15" t="str">
        <x:f>IF(AND(ISNUMBER(B17),COUNT(B15:B16)=2),B17-SUM(B15:B16),"")</x:f>
      </x:c>
      <x:c r="C18" s="10" t="str">
        <x:v>Gross less allocated payments and credits</x:v>
      </x:c>
      <x:c r="D18" s="2"/>
      <x:c r="E18" s="2"/>
      <x:c r="F18" s="2"/>
      <x:c r="G18" s="2"/>
    </x:row>
    <x:row r="19" ht="42" customHeight="1">
      <x:c r="A19" s="9" t="str">
        <x:v>Source outstanding balance</x:v>
      </x:c>
      <x:c r="B19" s="13"/>
      <x:c r="C19" s="10" t="str">
        <x:v>Independent control from Xero</x:v>
      </x:c>
      <x:c r="D19" s="2"/>
      <x:c r="E19" s="2"/>
      <x:c r="F19" s="2"/>
      <x:c r="G19" s="2"/>
    </x:row>
    <x:row r="20" ht="42" customHeight="1">
      <x:c r="A20" s="9" t="str">
        <x:v>Reconciliation difference</x:v>
      </x:c>
      <x:c r="B20" s="15" t="str">
        <x:f>IF(AND(ISNUMBER(B18),ISNUMBER(B19)),B18-B19,"")</x:f>
      </x:c>
      <x:c r="C20" s="10" t="str">
        <x:v>Calculated less source outstanding</x:v>
      </x:c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44" customHeight="1">
      <x:c r="A23" s="8" t="str">
        <x:v>Connection decision</x:v>
      </x:c>
      <x:c r="B23" s="8" t="str">
        <x:v>Your specification</x:v>
      </x:c>
      <x:c r="C23" s="8" t="str">
        <x:v>Owner / evidence</x:v>
      </x:c>
      <x:c r="D23" s="2"/>
      <x:c r="E23" s="2"/>
      <x:c r="F23" s="2"/>
      <x:c r="G23" s="2"/>
    </x:row>
    <x:row r="24" ht="42" customHeight="1">
      <x:c r="A24" s="11" t="str">
        <x:v>Create invoice in</x:v>
      </x:c>
      <x:c r="B24" s="11"/>
      <x:c r="C24" s="16"/>
      <x:c r="D24" s="2"/>
      <x:c r="E24" s="2"/>
      <x:c r="F24" s="2"/>
      <x:c r="G24" s="2"/>
    </x:row>
    <x:row r="25" ht="42" customHeight="1">
      <x:c r="A25" s="11" t="str">
        <x:v>Edit invoice in</x:v>
      </x:c>
      <x:c r="B25" s="11"/>
      <x:c r="C25" s="16"/>
      <x:c r="D25" s="2"/>
      <x:c r="E25" s="2"/>
      <x:c r="F25" s="2"/>
      <x:c r="G25" s="2"/>
    </x:row>
    <x:row r="26" ht="42" customHeight="1">
      <x:c r="A26" s="11" t="str">
        <x:v>HubSpot agreement / deal mapping</x:v>
      </x:c>
      <x:c r="B26" s="11"/>
      <x:c r="C26" s="16"/>
      <x:c r="D26" s="2"/>
      <x:c r="E26" s="2"/>
      <x:c r="F26" s="2"/>
      <x:c r="G26" s="2"/>
    </x:row>
    <x:row r="27" ht="42" customHeight="1">
      <x:c r="A27" s="11" t="str">
        <x:v>Sync route and entitlement</x:v>
      </x:c>
      <x:c r="B27" s="11"/>
      <x:c r="C27" s="16"/>
      <x:c r="D27" s="2"/>
      <x:c r="E27" s="2"/>
      <x:c r="F27" s="2"/>
      <x:c r="G27" s="2"/>
    </x:row>
    <x:row r="28" ht="42" customHeight="1">
      <x:c r="A28" s="11" t="str">
        <x:v>History and cutoff</x:v>
      </x:c>
      <x:c r="B28" s="11"/>
      <x:c r="C28" s="16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45" customHeight="1">
      <x:c r="A31" s="2" t="str">
        <x:v>Official Xero connection</x:v>
      </x:c>
      <x:c r="B31" s="9" t="str">
        <x:v>https://knowledge.hubspot.com/integrations/connect-hubspot-and-xero-data-sync</x:v>
      </x:c>
      <x:c r="C31" s="9"/>
      <x:c r="D31" s="9"/>
      <x:c r="E31" s="9"/>
      <x:c r="F31" s="9"/>
      <x:c r="G31" s="9"/>
    </x:row>
    <x:row r="32" ht="45" customHeight="1">
      <x:c r="A32" s="2" t="str">
        <x:v>Read the guide</x:v>
      </x:c>
      <x:c r="B32" s="9" t="str">
        <x:v>https://swotbee.com/posts/hubspot-xero-integration/</x:v>
      </x:c>
      <x:c r="C32" s="9"/>
      <x:c r="D32" s="9"/>
      <x:c r="E32" s="9"/>
      <x:c r="F32" s="9"/>
      <x:c r="G32" s="9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B31:G31"/>
    <x:mergeCell ref="B32:G32"/>
  </x:mergeCells>
  <x:conditionalFormatting sqref="B20:B20">
    <x:cfRule type="cellIs" dxfId="0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8" hidden="0" customWidth="1"/>
    <x:col min="2" max="2" width="32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HubSpot Xero invoice reconciliation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Use source invoice IDs. Do not infer agreement ownership from the company alone.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Invoice control</x:v>
      </x:c>
      <x:c r="B7" s="8" t="str">
        <x:v>Value</x:v>
      </x:c>
      <x:c r="C7" s="8" t="str">
        <x:v>Definition</x:v>
      </x:c>
      <x:c r="D7" s="2"/>
      <x:c r="E7" s="2"/>
      <x:c r="F7" s="2"/>
      <x:c r="G7" s="2"/>
    </x:row>
    <x:row r="8" ht="42" customHeight="1">
      <x:c r="A8" s="9" t="str">
        <x:v>Agreement ID</x:v>
      </x:c>
      <x:c r="B8" s="12" t="str">
        <x:v>A-101</x:v>
      </x:c>
      <x:c r="C8" s="10" t="str">
        <x:v>Stable commercial agreement key</x:v>
      </x:c>
      <x:c r="D8" s="2"/>
      <x:c r="E8" s="2"/>
      <x:c r="F8" s="2"/>
      <x:c r="G8" s="2"/>
    </x:row>
    <x:row r="9" ht="42" customHeight="1">
      <x:c r="A9" s="9" t="str">
        <x:v>Source invoice ID</x:v>
      </x:c>
      <x:c r="B9" s="12" t="str">
        <x:v>Xero actual invoice ID</x:v>
      </x:c>
      <x:c r="C9" s="10" t="str">
        <x:v>Not just display number INV-204</x:v>
      </x:c>
      <x:c r="D9" s="2"/>
      <x:c r="E9" s="2"/>
      <x:c r="F9" s="2"/>
      <x:c r="G9" s="2"/>
    </x:row>
    <x:row r="10" ht="42" customHeight="1">
      <x:c r="A10" s="9" t="str">
        <x:v>Invoice display number</x:v>
      </x:c>
      <x:c r="B10" s="12" t="str">
        <x:v>INV-204</x:v>
      </x:c>
      <x:c r="C10" s="10" t="str">
        <x:v>Human-readable reference</x:v>
      </x:c>
      <x:c r="D10" s="2"/>
      <x:c r="E10" s="2"/>
      <x:c r="F10" s="2"/>
      <x:c r="G10" s="2"/>
    </x:row>
    <x:row r="11" ht="42" customHeight="1">
      <x:c r="A11" s="9" t="str">
        <x:v>Currency</x:v>
      </x:c>
      <x:c r="B11" s="12" t="str">
        <x:v>USD</x:v>
      </x:c>
      <x:c r="C11" s="10" t="str">
        <x:v>No FX conversion in this workbook</x:v>
      </x:c>
      <x:c r="D11" s="2"/>
      <x:c r="E11" s="2"/>
      <x:c r="F11" s="2"/>
      <x:c r="G11" s="2"/>
    </x:row>
    <x:row r="12" ht="42" customHeight="1">
      <x:c r="A12" s="9" t="str">
        <x:v>Support subtotal</x:v>
      </x:c>
      <x:c r="B12" s="13" t="n">
        <x:v>1000</x:v>
      </x:c>
      <x:c r="C12" s="10" t="str">
        <x:v>Before tax</x:v>
      </x:c>
      <x:c r="D12" s="2"/>
      <x:c r="E12" s="2"/>
      <x:c r="F12" s="2"/>
      <x:c r="G12" s="2"/>
    </x:row>
    <x:row r="13" ht="42" customHeight="1">
      <x:c r="A13" s="9" t="str">
        <x:v>Additional service subtotal</x:v>
      </x:c>
      <x:c r="B13" s="13" t="n">
        <x:v>200</x:v>
      </x:c>
      <x:c r="C13" s="10" t="str">
        <x:v>Before tax</x:v>
      </x:c>
      <x:c r="D13" s="2"/>
      <x:c r="E13" s="2"/>
      <x:c r="F13" s="2"/>
      <x:c r="G13" s="2"/>
    </x:row>
    <x:row r="14" ht="42" customHeight="1">
      <x:c r="A14" s="9" t="str">
        <x:v>Tax</x:v>
      </x:c>
      <x:c r="B14" s="13" t="n">
        <x:v>0</x:v>
      </x:c>
      <x:c r="C14" s="10" t="str">
        <x:v>Explicit source tax amount</x:v>
      </x:c>
      <x:c r="D14" s="2"/>
      <x:c r="E14" s="2"/>
      <x:c r="F14" s="2"/>
      <x:c r="G14" s="2"/>
    </x:row>
    <x:row r="15" ht="42" customHeight="1">
      <x:c r="A15" s="9" t="str">
        <x:v>Payments allocated</x:v>
      </x:c>
      <x:c r="B15" s="13" t="n">
        <x:v>700</x:v>
      </x:c>
      <x:c r="C15" s="10" t="str">
        <x:v>Same invoice and cutoff</x:v>
      </x:c>
      <x:c r="D15" s="2"/>
      <x:c r="E15" s="2"/>
      <x:c r="F15" s="2"/>
      <x:c r="G15" s="2"/>
    </x:row>
    <x:row r="16" ht="42" customHeight="1">
      <x:c r="A16" s="9" t="str">
        <x:v>Credit notes allocated</x:v>
      </x:c>
      <x:c r="B16" s="13" t="n">
        <x:v>0</x:v>
      </x:c>
      <x:c r="C16" s="10" t="str">
        <x:v>Same invoice and cutoff</x:v>
      </x:c>
      <x:c r="D16" s="2"/>
      <x:c r="E16" s="2"/>
      <x:c r="F16" s="2"/>
      <x:c r="G16" s="2"/>
    </x:row>
    <x:row r="17" ht="42" customHeight="1">
      <x:c r="A17" s="9" t="str">
        <x:v>Invoice gross amount</x:v>
      </x:c>
      <x:c r="B17" s="15" t="n">
        <x:f>IF(COUNT(B12:B14)&lt;3,"",SUM(B12:B14))</x:f>
        <x:v>1200</x:v>
      </x:c>
      <x:c r="C17" s="10" t="str">
        <x:v>Subtotals + tax</x:v>
      </x:c>
      <x:c r="D17" s="2"/>
      <x:c r="E17" s="2"/>
      <x:c r="F17" s="2"/>
      <x:c r="G17" s="2"/>
    </x:row>
    <x:row r="18" ht="42" customHeight="1">
      <x:c r="A18" s="9" t="str">
        <x:v>Outstanding balance</x:v>
      </x:c>
      <x:c r="B18" s="15" t="n">
        <x:f>IF(AND(ISNUMBER(B17),COUNT(B15:B16)=2),B17-SUM(B15:B16),"")</x:f>
        <x:v>500</x:v>
      </x:c>
      <x:c r="C18" s="10" t="str">
        <x:v>Gross less allocated payments and credits</x:v>
      </x:c>
      <x:c r="D18" s="2"/>
      <x:c r="E18" s="2"/>
      <x:c r="F18" s="2"/>
      <x:c r="G18" s="2"/>
    </x:row>
    <x:row r="19" ht="42" customHeight="1">
      <x:c r="A19" s="9" t="str">
        <x:v>Source outstanding balance</x:v>
      </x:c>
      <x:c r="B19" s="13" t="n">
        <x:v>500</x:v>
      </x:c>
      <x:c r="C19" s="10" t="str">
        <x:v>Independent control from Xero</x:v>
      </x:c>
      <x:c r="D19" s="2"/>
      <x:c r="E19" s="2"/>
      <x:c r="F19" s="2"/>
      <x:c r="G19" s="2"/>
    </x:row>
    <x:row r="20" ht="42" customHeight="1">
      <x:c r="A20" s="9" t="str">
        <x:v>Reconciliation difference</x:v>
      </x:c>
      <x:c r="B20" s="15" t="n">
        <x:f>IF(AND(ISNUMBER(B18),ISNUMBER(B19)),B18-B19,"")</x:f>
        <x:v>0</x:v>
      </x:c>
      <x:c r="C20" s="10" t="str">
        <x:v>Calculated less source outstanding</x:v>
      </x:c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44" customHeight="1">
      <x:c r="A23" s="8" t="str">
        <x:v>Connection decision</x:v>
      </x:c>
      <x:c r="B23" s="8" t="str">
        <x:v>Your specification</x:v>
      </x:c>
      <x:c r="C23" s="8" t="str">
        <x:v>Owner / evidence</x:v>
      </x:c>
      <x:c r="D23" s="2"/>
      <x:c r="E23" s="2"/>
      <x:c r="F23" s="2"/>
      <x:c r="G23" s="2"/>
    </x:row>
    <x:row r="24" ht="42" customHeight="1">
      <x:c r="A24" s="11" t="str">
        <x:v>Create invoice in</x:v>
      </x:c>
      <x:c r="B24" s="11" t="str">
        <x:v>Xero</x:v>
      </x:c>
      <x:c r="C24" s="16" t="str">
        <x:v>Finance owns source invoice creation</x:v>
      </x:c>
      <x:c r="D24" s="2"/>
      <x:c r="E24" s="2"/>
      <x:c r="F24" s="2"/>
      <x:c r="G24" s="2"/>
    </x:row>
    <x:row r="25" ht="42" customHeight="1">
      <x:c r="A25" s="11" t="str">
        <x:v>Edit invoice in</x:v>
      </x:c>
      <x:c r="B25" s="11" t="str">
        <x:v>Xero origin owns invoice edits</x:v>
      </x:c>
      <x:c r="C25" s="16" t="str">
        <x:v>Finance controls approved Xero edits</x:v>
      </x:c>
      <x:c r="D25" s="2"/>
      <x:c r="E25" s="2"/>
      <x:c r="F25" s="2"/>
      <x:c r="G25" s="2"/>
    </x:row>
    <x:row r="26" ht="42" customHeight="1">
      <x:c r="A26" s="11" t="str">
        <x:v>HubSpot agreement / deal mapping</x:v>
      </x:c>
      <x:c r="B26" s="11" t="str">
        <x:v>A-101 and its target deal, not A-102</x:v>
      </x:c>
      <x:c r="C26" s="16" t="str">
        <x:v>Sales Ops verifies agreement A-101</x:v>
      </x:c>
      <x:c r="D26" s="2"/>
      <x:c r="E26" s="2"/>
      <x:c r="F26" s="2"/>
      <x:c r="G26" s="2"/>
    </x:row>
    <x:row r="27" ht="42" customHeight="1">
      <x:c r="A27" s="11" t="str">
        <x:v>Sync route and entitlement</x:v>
      </x:c>
      <x:c r="B27" s="11" t="str">
        <x:v>Verify native data sync and custom-map entitlement</x:v>
      </x:c>
      <x:c r="C27" s="16" t="str">
        <x:v>Integration owner verifies account access</x:v>
      </x:c>
      <x:c r="D27" s="2"/>
      <x:c r="E27" s="2"/>
      <x:c r="F27" s="2"/>
      <x:c r="G27" s="2"/>
    </x:row>
    <x:row r="28" ht="42" customHeight="1">
      <x:c r="A28" s="11" t="str">
        <x:v>History and cutoff</x:v>
      </x:c>
      <x:c r="B28" s="11" t="str">
        <x:v>Define connected date and payment coverage</x:v>
      </x:c>
      <x:c r="C28" s="16" t="str">
        <x:v>Finance defines source reporting cutoff</x:v>
      </x:c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45" customHeight="1">
      <x:c r="A31" s="2" t="str">
        <x:v>Official Xero connection</x:v>
      </x:c>
      <x:c r="B31" s="9" t="str">
        <x:v>https://knowledge.hubspot.com/integrations/connect-hubspot-and-xero-data-sync</x:v>
      </x:c>
      <x:c r="C31" s="9"/>
      <x:c r="D31" s="9"/>
      <x:c r="E31" s="9"/>
      <x:c r="F31" s="9"/>
      <x:c r="G31" s="9"/>
    </x:row>
    <x:row r="32" ht="45" customHeight="1">
      <x:c r="A32" s="2" t="str">
        <x:v>Read the guide</x:v>
      </x:c>
      <x:c r="B32" s="9" t="str">
        <x:v>https://swotbee.com/posts/hubspot-xero-integration/</x:v>
      </x:c>
      <x:c r="C32" s="9"/>
      <x:c r="D32" s="9"/>
      <x:c r="E32" s="9"/>
      <x:c r="F32" s="9"/>
      <x:c r="G32" s="9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B31:G31"/>
    <x:mergeCell ref="B32:G32"/>
  </x:mergeCells>
  <x:conditionalFormatting sqref="B20:B20">
    <x:cfRule type="cellIs" dxfId="1" priority="1" operator="notEqual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Xero handoff acceptance checks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Record actual evidence before marking Pass.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Test</x:v>
      </x:c>
      <x:c r="B7" s="8" t="str">
        <x:v>Action / input</x:v>
      </x:c>
      <x:c r="C7" s="8" t="str">
        <x:v>Expected result</x:v>
      </x:c>
      <x:c r="D7" s="8" t="str">
        <x:v>Owner</x:v>
      </x:c>
      <x:c r="E7" s="8" t="str">
        <x:v>Status</x:v>
      </x:c>
      <x:c r="F7" s="8" t="str">
        <x:v>Evidence</x:v>
      </x:c>
      <x:c r="G7" s="8" t="str">
        <x:v>Recovery / next action</x:v>
      </x:c>
    </x:row>
    <x:row r="8" ht="72" customHeight="1">
      <x:c r="A8" s="11" t="str">
        <x:v>Agreement match</x:v>
      </x:c>
      <x:c r="B8" s="11" t="str">
        <x:v>Invoice INV-204 for A-101</x:v>
      </x:c>
      <x:c r="C8" s="11" t="str">
        <x:v>Invoice reaches correct agreement and deal</x:v>
      </x:c>
      <x:c r="D8" s="11"/>
      <x:c r="E8" s="11"/>
      <x:c r="F8" s="11"/>
      <x:c r="G8" s="11"/>
    </x:row>
    <x:row r="9" ht="72" customHeight="1">
      <x:c r="A9" s="11" t="str">
        <x:v>Two agreements</x:v>
      </x:c>
      <x:c r="B9" s="11" t="str">
        <x:v>A-102 shares company C-10</x:v>
      </x:c>
      <x:c r="C9" s="11" t="str">
        <x:v>No automatic company-only allocation to A-102</x:v>
      </x:c>
      <x:c r="D9" s="11"/>
      <x:c r="E9" s="11"/>
      <x:c r="F9" s="11"/>
      <x:c r="G9" s="11"/>
    </x:row>
    <x:row r="10" ht="72" customHeight="1">
      <x:c r="A10" s="11" t="str">
        <x:v>Amounts</x:v>
      </x:c>
      <x:c r="B10" s="11" t="str">
        <x:v>USD 1,200 subtotal and USD 700 payment</x:v>
      </x:c>
      <x:c r="C10" s="11" t="str">
        <x:v>USD 500 outstanding before tax or credits</x:v>
      </x:c>
      <x:c r="D10" s="11"/>
      <x:c r="E10" s="11"/>
      <x:c r="F10" s="11"/>
      <x:c r="G10" s="11"/>
    </x:row>
    <x:row r="11" ht="72" customHeight="1">
      <x:c r="A11" s="11" t="str">
        <x:v>Tax and currency</x:v>
      </x:c>
      <x:c r="B11" s="11" t="str">
        <x:v>Test actual tax and supported currency route</x:v>
      </x:c>
      <x:c r="C11" s="11" t="str">
        <x:v>Approved coding and amounts remain correct</x:v>
      </x:c>
      <x:c r="D11" s="11"/>
      <x:c r="E11" s="11"/>
      <x:c r="F11" s="11"/>
      <x:c r="G11" s="11"/>
    </x:row>
    <x:row r="12" ht="72" customHeight="1">
      <x:c r="A12" s="11" t="str">
        <x:v>Invoice origin</x:v>
      </x:c>
      <x:c r="B12" s="11" t="str">
        <x:v>Attempt agreed editing process</x:v>
      </x:c>
      <x:c r="C12" s="11" t="str">
        <x:v>Edits respect supported source ownership</x:v>
      </x:c>
      <x:c r="D12" s="11"/>
      <x:c r="E12" s="11"/>
      <x:c r="F12" s="11"/>
      <x:c r="G12" s="11"/>
    </x:row>
    <x:row r="13" ht="72" customHeight="1">
      <x:c r="A13" s="11" t="str">
        <x:v>Payment history</x:v>
      </x:c>
      <x:c r="B13" s="11" t="str">
        <x:v>Compare before / after connection payments</x:v>
      </x:c>
      <x:c r="C13" s="11" t="str">
        <x:v>Known coverage gaps remain visible</x:v>
      </x:c>
      <x:c r="D13" s="11"/>
      <x:c r="E13" s="11"/>
      <x:c r="F13" s="11"/>
      <x:c r="G13" s="11"/>
    </x:row>
    <x:row r="14" ht="72" customHeight="1">
      <x:c r="A14" s="11" t="str">
        <x:v>Timing</x:v>
      </x:c>
      <x:c r="B14" s="11" t="str">
        <x:v>Observe source and CRM timestamps</x:v>
      </x:c>
      <x:c r="C14" s="11" t="str">
        <x:v>Agreed latency and escalation captured</x:v>
      </x:c>
      <x:c r="D14" s="11"/>
      <x:c r="E14" s="11"/>
      <x:c r="F14" s="11"/>
      <x:c r="G14" s="11"/>
    </x:row>
    <x:row r="15" ht="72" customHeight="1">
      <x:c r="A15" s="11" t="str">
        <x:v>Repeated retry</x:v>
      </x:c>
      <x:c r="B15" s="11" t="str">
        <x:v>Retry a failed invoice handoff</x:v>
      </x:c>
      <x:c r="C15" s="11" t="str">
        <x:v>Recover source invoice instead of duplicate creation</x:v>
      </x:c>
      <x:c r="D15" s="11"/>
      <x:c r="E15" s="11"/>
      <x:c r="F15" s="11"/>
      <x:c r="G15" s="11"/>
    </x:row>
    <x:row r="16" ht="72" customHeight="1">
      <x:c r="A16" s="11" t="str">
        <x:v>Exception handling</x:v>
      </x:c>
      <x:c r="B16" s="11" t="str">
        <x:v>Introduce unmapped customer / product</x:v>
      </x:c>
      <x:c r="C16" s="11" t="str">
        <x:v>Named owner, evidence and repair action recorded</x:v>
      </x:c>
      <x:c r="D16" s="11"/>
      <x:c r="E16" s="11"/>
      <x:c r="F16" s="11"/>
      <x:c r="G16" s="11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conditionalFormatting sqref="E8:E16">
    <x:cfRule type="containsText" dxfId="2" priority="1" operator="containsText" text="Fail"/>
  </x:conditionalFormatting>
  <x:dataValidations count="1">
    <x:dataValidation type="list" sqref="E8:E16">
      <x:formula1>"Not tested,Pass,Fail,Blocked"</x:formula1>
    </x:dataValidation>
  </x:dataValidations>
  <x:pageMargins left="0.7" right="0.7" top="0.75" bottom="0.75" header="0.3" footer="0.3"/>
</x:worksheet>
</file>